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soundtransit.sharepoint.com/sites/TeamCommVEDD/Shared Documents/Design Team/AGENCY/Reports_publications/Progress-Report/2026/10-October_Fall/WEB_ST-Progress_2026-Fall/Stats Subpage/Data Tables/Read-only/"/>
    </mc:Choice>
  </mc:AlternateContent>
  <xr:revisionPtr revIDLastSave="2" documentId="8_{BE10594F-DB91-3B40-BABE-8ECF7A8520F0}" xr6:coauthVersionLast="47" xr6:coauthVersionMax="47" xr10:uidLastSave="{3DA7CADD-42AE-4A9D-97A2-C17A05E8FE96}"/>
  <bookViews>
    <workbookView xWindow="4640" yWindow="6820" windowWidth="27640" windowHeight="16680" xr2:uid="{D0835D29-B16A-FA4B-8675-9F6340B5DAE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" i="1" l="1"/>
  <c r="E2" i="1"/>
  <c r="E3" i="1"/>
  <c r="E4" i="1"/>
  <c r="E6" i="1"/>
  <c r="E7" i="1"/>
  <c r="E8" i="1"/>
  <c r="E9" i="1"/>
  <c r="E10" i="1"/>
  <c r="E11" i="1"/>
  <c r="E12" i="1"/>
  <c r="E13" i="1"/>
  <c r="E14" i="1"/>
</calcChain>
</file>

<file path=xl/sharedStrings.xml><?xml version="1.0" encoding="utf-8"?>
<sst xmlns="http://schemas.openxmlformats.org/spreadsheetml/2006/main" count="5" uniqueCount="5">
  <si>
    <t>Day</t>
  </si>
  <si>
    <t>Weekday</t>
  </si>
  <si>
    <t>Saturday</t>
  </si>
  <si>
    <t>Sunday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</si>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</sst>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"/>
  </numFmts>
  <fonts count="3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49" fontId="2" fillId="0" borderId="0" xfId="1" applyNumberFormat="1" applyFont="1"/>
    <xf numFmtId="3" fontId="2" fillId="0" borderId="0" xfId="1" applyNumberFormat="1" applyFont="1"/>
    <xf numFmtId="17" fontId="2" fillId="0" borderId="0" xfId="1" applyNumberFormat="1" applyFont="1" applyAlignment="1">
      <alignment wrapText="1"/>
    </xf>
    <xf numFmtId="0" fontId="2" fillId="0" borderId="0" xfId="0" applyFont="1"/>
    <xf numFmtId="164" fontId="2" fillId="0" borderId="0" xfId="0" applyNumberFormat="1" applyFont="1"/>
    <xf numFmtId="3" fontId="2" fillId="0" borderId="0" xfId="0" applyNumberFormat="1" applyFont="1"/>
    <xf numFmtId="2" fontId="2" fillId="0" borderId="0" xfId="0" applyNumberFormat="1" applyFont="1"/>
    <xf numFmtId="17" fontId="2" fillId="0" borderId="0" xfId="0" applyNumberFormat="1" applyFont="1" applyAlignment="1">
      <alignment wrapText="1"/>
    </xf>
    <xf numFmtId="17" fontId="2" fillId="0" borderId="0" xfId="0" applyNumberFormat="1" applyFont="1"/>
  </cellXfs>
  <cellStyles count="2">
    <cellStyle name="Normal" xfId="0" builtinId="0"/>
    <cellStyle name="Normal 2" xfId="1" xr:uid="{2894FC7B-B73D-9549-85A9-1CBF01950962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2" formatCode="mmm\-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61D08D-CA65-FD44-8EDD-89A261558DE3}" name="Table1" displayName="Table1" ref="A1:E14" totalsRowShown="0" dataDxfId="5">
  <autoFilter ref="A1:E14" xr:uid="{5961D08D-CA65-FD44-8EDD-89A261558DE3}"/>
  <tableColumns count="5">
    <tableColumn id="1" xr3:uid="{7DE6F611-EF95-1F48-854C-E1AFE47E8322}" name="Day" dataDxfId="4"/>
    <tableColumn id="2" xr3:uid="{C29F733F-A6D6-2B42-957A-99CD5A9C28D5}" name="Weekday" dataDxfId="3"/>
    <tableColumn id="3" xr3:uid="{C69B8EE8-035A-314F-A957-0E86871AAF5D}" name="Saturday" dataDxfId="2"/>
    <tableColumn id="4" xr3:uid="{02445A93-B96D-2B4C-8C32-2EA53B585419}" name="Sunday" dataDxfId="1"/>
    <tableColumn id="5" xr3:uid="{8F5DCBA9-ACB5-5C4D-A1E9-487D777B8F45}" name="Total" dataDxfId="0">
      <calculatedColumnFormula>SUM(B2:D2)</calculatedColumnFormula>
    </tableColumn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E7EEB-F1C0-6447-ADD6-D1EAAA21AAD9}">
  <dimension ref="A1:E14"/>
  <sheetViews>
    <sheetView tabSelected="1" workbookViewId="0">
      <selection activeCell="A8" sqref="A8"/>
    </sheetView>
  </sheetViews>
  <sheetFormatPr defaultColWidth="11" defaultRowHeight="15.95"/>
  <cols>
    <col min="1" max="5" width="33.875" customWidth="1"/>
  </cols>
  <sheetData>
    <row r="1" spans="1:5">
      <c r="A1" s="4" t="s">
        <v>0</v>
      </c>
      <c r="B1" s="1" t="s">
        <v>1</v>
      </c>
      <c r="C1" s="1" t="s">
        <v>2</v>
      </c>
      <c r="D1" s="4" t="s">
        <v>3</v>
      </c>
      <c r="E1" s="5" t="s">
        <v>4</v>
      </c>
    </row>
    <row r="2" spans="1:5">
      <c r="A2" s="3">
        <v>45870</v>
      </c>
      <c r="B2" s="2">
        <v>2594274</v>
      </c>
      <c r="C2" s="2">
        <v>561695</v>
      </c>
      <c r="D2" s="6">
        <v>457807</v>
      </c>
      <c r="E2" s="7">
        <f t="shared" ref="E2:E14" si="0">SUM(B2:D2)</f>
        <v>3613776</v>
      </c>
    </row>
    <row r="3" spans="1:5">
      <c r="A3" s="3">
        <v>45901</v>
      </c>
      <c r="B3" s="2">
        <v>2534296</v>
      </c>
      <c r="C3" s="2">
        <v>477852</v>
      </c>
      <c r="D3" s="6">
        <v>446448</v>
      </c>
      <c r="E3" s="7">
        <f t="shared" si="0"/>
        <v>3458596</v>
      </c>
    </row>
    <row r="4" spans="1:5">
      <c r="A4" s="3">
        <v>45931</v>
      </c>
      <c r="B4" s="2">
        <v>2682573</v>
      </c>
      <c r="C4" s="2">
        <v>477852</v>
      </c>
      <c r="D4" s="6">
        <v>321344</v>
      </c>
      <c r="E4" s="7">
        <f t="shared" si="0"/>
        <v>3481769</v>
      </c>
    </row>
    <row r="5" spans="1:5">
      <c r="A5" s="3">
        <v>45962</v>
      </c>
      <c r="B5" s="2">
        <v>1906314</v>
      </c>
      <c r="C5" s="2">
        <v>541960</v>
      </c>
      <c r="D5" s="6">
        <v>407309</v>
      </c>
      <c r="E5" s="7">
        <f>SUM(B5:D5)</f>
        <v>2855583</v>
      </c>
    </row>
    <row r="6" spans="1:5">
      <c r="A6" s="8">
        <v>45992</v>
      </c>
      <c r="B6" s="6">
        <v>2183024</v>
      </c>
      <c r="C6" s="6">
        <v>368504</v>
      </c>
      <c r="D6" s="6">
        <v>331654</v>
      </c>
      <c r="E6" s="7">
        <f t="shared" si="0"/>
        <v>2883182</v>
      </c>
    </row>
    <row r="7" spans="1:5">
      <c r="A7" s="9">
        <v>46023</v>
      </c>
      <c r="B7" s="6">
        <v>2240002</v>
      </c>
      <c r="C7" s="6">
        <v>473581</v>
      </c>
      <c r="D7" s="6">
        <v>333922</v>
      </c>
      <c r="E7" s="7">
        <f t="shared" si="0"/>
        <v>3047505</v>
      </c>
    </row>
    <row r="8" spans="1:5">
      <c r="A8" s="9">
        <v>46054</v>
      </c>
      <c r="B8" s="6">
        <v>2192462</v>
      </c>
      <c r="C8" s="6">
        <v>388432</v>
      </c>
      <c r="D8" s="6">
        <v>262921</v>
      </c>
      <c r="E8" s="7">
        <f t="shared" si="0"/>
        <v>2843815</v>
      </c>
    </row>
    <row r="9" spans="1:5">
      <c r="A9" s="9">
        <v>46082</v>
      </c>
      <c r="B9" s="6">
        <v>2546163</v>
      </c>
      <c r="C9" s="6">
        <v>457563</v>
      </c>
      <c r="D9" s="6">
        <v>340500</v>
      </c>
      <c r="E9" s="7">
        <f t="shared" si="0"/>
        <v>3344226</v>
      </c>
    </row>
    <row r="10" spans="1:5">
      <c r="A10" s="9">
        <v>46113</v>
      </c>
      <c r="B10" s="6">
        <v>3439213</v>
      </c>
      <c r="C10" s="6">
        <v>459158</v>
      </c>
      <c r="D10" s="6">
        <v>376402</v>
      </c>
      <c r="E10" s="7">
        <f t="shared" si="0"/>
        <v>4274773</v>
      </c>
    </row>
    <row r="11" spans="1:5">
      <c r="A11" s="9">
        <v>46143</v>
      </c>
      <c r="B11" s="6">
        <v>3239723</v>
      </c>
      <c r="C11" s="6">
        <v>650444</v>
      </c>
      <c r="D11" s="6">
        <v>630398</v>
      </c>
      <c r="E11" s="7">
        <f t="shared" si="0"/>
        <v>4520565</v>
      </c>
    </row>
    <row r="12" spans="1:5">
      <c r="A12" s="9">
        <v>46174</v>
      </c>
      <c r="B12" s="6">
        <v>3921825</v>
      </c>
      <c r="C12" s="6">
        <v>492092</v>
      </c>
      <c r="D12" s="6">
        <v>538051</v>
      </c>
      <c r="E12" s="7">
        <f t="shared" si="0"/>
        <v>4951968</v>
      </c>
    </row>
    <row r="13" spans="1:5">
      <c r="A13" s="9">
        <v>46204</v>
      </c>
      <c r="B13" s="6">
        <v>3853768</v>
      </c>
      <c r="C13" s="6">
        <v>412314</v>
      </c>
      <c r="D13" s="6">
        <v>798580</v>
      </c>
      <c r="E13" s="7">
        <f t="shared" si="0"/>
        <v>5064662</v>
      </c>
    </row>
    <row r="14" spans="1:5">
      <c r="A14" s="9">
        <v>46235</v>
      </c>
      <c r="B14" s="6">
        <v>3550672</v>
      </c>
      <c r="C14" s="6">
        <v>681726</v>
      </c>
      <c r="D14" s="6">
        <v>511698</v>
      </c>
      <c r="E14" s="7">
        <f t="shared" si="0"/>
        <v>4744096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CC1B12D68F3E41910F4C8C9B6AF526" ma:contentTypeVersion="16" ma:contentTypeDescription="Create a new document." ma:contentTypeScope="" ma:versionID="8fb268ad0aa1d0ea9c8cec06ca30383a">
  <xsd:schema xmlns:xsd="http://www.w3.org/2001/XMLSchema" xmlns:xs="http://www.w3.org/2001/XMLSchema" xmlns:p="http://schemas.microsoft.com/office/2006/metadata/properties" xmlns:ns2="8bfb67c4-7ad7-4b85-bd6d-3ee89624e1dd" xmlns:ns3="51aac2d6-c2bf-4f2a-936d-0a9935e0e1a7" targetNamespace="http://schemas.microsoft.com/office/2006/metadata/properties" ma:root="true" ma:fieldsID="285426e657273f2690d08e572e462a08" ns2:_="" ns3:_="">
    <xsd:import namespace="8bfb67c4-7ad7-4b85-bd6d-3ee89624e1dd"/>
    <xsd:import namespace="51aac2d6-c2bf-4f2a-936d-0a9935e0e1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fb67c4-7ad7-4b85-bd6d-3ee89624e1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151e71e-1a35-429f-b8ca-70a835ee34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aac2d6-c2bf-4f2a-936d-0a9935e0e1a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15695dd-319e-4600-84ca-369c240c3dc9}" ma:internalName="TaxCatchAll" ma:showField="CatchAllData" ma:web="51aac2d6-c2bf-4f2a-936d-0a9935e0e1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aac2d6-c2bf-4f2a-936d-0a9935e0e1a7" xsi:nil="true"/>
    <lcf76f155ced4ddcb4097134ff3c332f xmlns="8bfb67c4-7ad7-4b85-bd6d-3ee89624e1d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1AB2E6-97BF-4914-BBE6-62B73AD8545A}"/>
</file>

<file path=customXml/itemProps2.xml><?xml version="1.0" encoding="utf-8"?>
<ds:datastoreItem xmlns:ds="http://schemas.openxmlformats.org/officeDocument/2006/customXml" ds:itemID="{518B41DA-EAC8-496A-B962-78622D8849D4}"/>
</file>

<file path=customXml/itemProps3.xml><?xml version="1.0" encoding="utf-8"?>
<ds:datastoreItem xmlns:ds="http://schemas.openxmlformats.org/officeDocument/2006/customXml" ds:itemID="{98CC6911-DDB9-48FE-8197-FCDA029AE7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Vance, Abbi</dc:creator>
  <cp:keywords/>
  <dc:description/>
  <cp:lastModifiedBy>Netzler, Kat</cp:lastModifiedBy>
  <cp:revision/>
  <dcterms:created xsi:type="dcterms:W3CDTF">2026-10-06T22:23:20Z</dcterms:created>
  <dcterms:modified xsi:type="dcterms:W3CDTF">2026-10-13T14:41:00Z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0x01010093CC1B12D68F3E41910F4C8C9B6AF526</vt:lpwstr>
  </property>
  <property fmtid="{D5CDD505-2E9C-101B-9397-08002B2CF9AE}" pid="3" name="MediaServiceImageTags">
    <vt:lpwstr/>
  </property>
</Properties>
</file>